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3" sheetId="3" r:id="rId1"/>
  </sheets>
  <calcPr calcId="125725"/>
</workbook>
</file>

<file path=xl/calcChain.xml><?xml version="1.0" encoding="utf-8"?>
<calcChain xmlns="http://schemas.openxmlformats.org/spreadsheetml/2006/main">
  <c r="E26" i="3"/>
  <c r="C26"/>
</calcChain>
</file>

<file path=xl/sharedStrings.xml><?xml version="1.0" encoding="utf-8"?>
<sst xmlns="http://schemas.openxmlformats.org/spreadsheetml/2006/main" count="81" uniqueCount="64">
  <si>
    <t>№ п/п</t>
  </si>
  <si>
    <t>Способ</t>
  </si>
  <si>
    <t>Примечание</t>
  </si>
  <si>
    <t>Поставка коммунальной техники (снегоуборочная машина, триммер)</t>
  </si>
  <si>
    <t xml:space="preserve">Договор № 14/759482 от 25.06.2021 </t>
  </si>
  <si>
    <t>Поставка стройматериалов</t>
  </si>
  <si>
    <t>Мебель школьная</t>
  </si>
  <si>
    <t>Ремонт крыши</t>
  </si>
  <si>
    <t>Закупка электротоваров</t>
  </si>
  <si>
    <t>Прямой договор № 15 от 30.06.2021</t>
  </si>
  <si>
    <t>аукцион</t>
  </si>
  <si>
    <t>Договор № 12/755906 от 16.06.2021</t>
  </si>
  <si>
    <t>Договор № 3/21 от 15.02.2021</t>
  </si>
  <si>
    <t>Договор № 1/21 от 29.01.2021</t>
  </si>
  <si>
    <t>Договор № 7/21 от 12.05.2021</t>
  </si>
  <si>
    <t>Договор № 6/21 от 12.05.2021</t>
  </si>
  <si>
    <t>Договор № 2/21 от 27.01.2021</t>
  </si>
  <si>
    <t>прямой</t>
  </si>
  <si>
    <t>Договор № 15 от 28.04.2021</t>
  </si>
  <si>
    <t>х</t>
  </si>
  <si>
    <t>ИТОГО:</t>
  </si>
  <si>
    <r>
      <t>1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 </t>
    </r>
  </si>
  <si>
    <r>
      <t>2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Times New Roman"/>
        <family val="1"/>
        <charset val="204"/>
      </rPr>
      <t> </t>
    </r>
  </si>
  <si>
    <r>
      <t>3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 </t>
    </r>
  </si>
  <si>
    <r>
      <t>4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 </t>
    </r>
  </si>
  <si>
    <r>
      <t>5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 </t>
    </r>
  </si>
  <si>
    <r>
      <t>6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Times New Roman"/>
        <family val="1"/>
        <charset val="204"/>
      </rPr>
      <t> </t>
    </r>
  </si>
  <si>
    <r>
      <t>7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 </t>
    </r>
  </si>
  <si>
    <r>
      <t>8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 </t>
    </r>
  </si>
  <si>
    <r>
      <t>9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 </t>
    </r>
  </si>
  <si>
    <r>
      <t>10</t>
    </r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 </t>
    </r>
  </si>
  <si>
    <t>Договор № 50/232/0001471/003 от 11.03.2021</t>
  </si>
  <si>
    <t>Договор № 17/769294 от 21.04.2021</t>
  </si>
  <si>
    <t>Источник финансирования: межбюджетные трансферты</t>
  </si>
  <si>
    <t>Сумма, руб.</t>
  </si>
  <si>
    <t>Направление расхода средств</t>
  </si>
  <si>
    <t>Благоустройство территории (валка ветхих и аварийных деревьев)</t>
  </si>
  <si>
    <t>Договор № 21/777174 от 10.08.2021</t>
  </si>
  <si>
    <t>Договор № 20/770014 от 05.08.2021</t>
  </si>
  <si>
    <t>Поставка материалов для монтажа подвесного потолка</t>
  </si>
  <si>
    <t>Договор № 19/770559 от 05.08.2021</t>
  </si>
  <si>
    <t>Вывоз твердых бытовых отходов</t>
  </si>
  <si>
    <t>Вывоз крупногабаритных отходов</t>
  </si>
  <si>
    <t>Техническое обслуживание приборов узла учета теплоэнергии</t>
  </si>
  <si>
    <t>Эксплуатационно-техническое обслуживание  системы передачи извещений о пожаре (Стрелец-Мониторинг)</t>
  </si>
  <si>
    <t>Техническое обслуживание автоматической  пожарной сигнализации</t>
  </si>
  <si>
    <t>Услуги по обеспечению охраны объекта с помощью кнопки тревожной сигнализации</t>
  </si>
  <si>
    <t>Услуги по дератизации и дезинсекции</t>
  </si>
  <si>
    <t>Опрессовка системы отопления</t>
  </si>
  <si>
    <t>Электронный  магазин</t>
  </si>
  <si>
    <t>Электронный  магазин не состоялся</t>
  </si>
  <si>
    <t>Поставка ремонтно-строительных материалов для козырьков</t>
  </si>
  <si>
    <t>Поставка канцтоваров</t>
  </si>
  <si>
    <t>Договор № 24/788542 от 14.09.2021</t>
  </si>
  <si>
    <t>Поставка хозтоваров</t>
  </si>
  <si>
    <t>Договор № 25/789019 от 14.09.2021</t>
  </si>
  <si>
    <t>Эл. магазин</t>
  </si>
  <si>
    <t>Оплата</t>
  </si>
  <si>
    <t>Договор № 120 от 01.09.2021</t>
  </si>
  <si>
    <t xml:space="preserve">  Договор № 9/21 от 30.08.2021</t>
  </si>
  <si>
    <t>(подписание дог.27.09.2021)Аукцион 16.09.2021г.</t>
  </si>
  <si>
    <t>Ремонт и замена дверей</t>
  </si>
  <si>
    <t>Информация по расходованию денежных средств МОУ "СОШ № 9" на 11.10.2021</t>
  </si>
  <si>
    <t>В процессе подготовки.Ориентировочная дата 26.10.2021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</si>
</sst>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left" vertical="top" wrapText="1" indent="5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3" fontId="0" fillId="0" borderId="0" xfId="0" applyNumberFormat="1" applyFill="1"/>
    <xf numFmtId="0" fontId="0" fillId="0" borderId="0" xfId="0" applyFill="1"/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>
      <selection activeCell="B2" sqref="B2:E2"/>
    </sheetView>
  </sheetViews>
  <sheetFormatPr defaultRowHeight="15"/>
  <cols>
    <col min="1" max="1" width="9.42578125" bestFit="1" customWidth="1"/>
    <col min="2" max="2" width="33.7109375" customWidth="1"/>
    <col min="3" max="3" width="15.85546875" customWidth="1"/>
    <col min="4" max="5" width="16.7109375" customWidth="1"/>
    <col min="6" max="6" width="24.42578125" customWidth="1"/>
    <col min="8" max="8" width="10" customWidth="1"/>
  </cols>
  <sheetData>
    <row r="2" spans="1:6">
      <c r="B2" s="19" t="s">
        <v>62</v>
      </c>
      <c r="C2" s="19"/>
      <c r="D2" s="19"/>
      <c r="E2" s="19"/>
    </row>
    <row r="3" spans="1:6">
      <c r="B3" t="s">
        <v>33</v>
      </c>
    </row>
    <row r="5" spans="1:6">
      <c r="A5" s="6" t="s">
        <v>0</v>
      </c>
      <c r="B5" s="6" t="s">
        <v>35</v>
      </c>
      <c r="C5" s="6" t="s">
        <v>34</v>
      </c>
      <c r="D5" s="6" t="s">
        <v>1</v>
      </c>
      <c r="E5" s="15" t="s">
        <v>57</v>
      </c>
      <c r="F5" s="6" t="s">
        <v>2</v>
      </c>
    </row>
    <row r="6" spans="1:6" ht="31.5" customHeight="1">
      <c r="A6" s="4" t="s">
        <v>21</v>
      </c>
      <c r="B6" s="5" t="s">
        <v>3</v>
      </c>
      <c r="C6" s="12">
        <v>90700</v>
      </c>
      <c r="D6" s="13" t="s">
        <v>49</v>
      </c>
      <c r="E6" s="17">
        <v>90700</v>
      </c>
      <c r="F6" s="6" t="s">
        <v>4</v>
      </c>
    </row>
    <row r="7" spans="1:6" ht="45">
      <c r="A7" s="4" t="s">
        <v>22</v>
      </c>
      <c r="B7" s="5" t="s">
        <v>5</v>
      </c>
      <c r="C7" s="12">
        <v>93550.6</v>
      </c>
      <c r="D7" s="13" t="s">
        <v>50</v>
      </c>
      <c r="E7" s="17">
        <v>93550.6</v>
      </c>
      <c r="F7" s="6" t="s">
        <v>9</v>
      </c>
    </row>
    <row r="8" spans="1:6" ht="30">
      <c r="A8" s="4" t="s">
        <v>23</v>
      </c>
      <c r="B8" s="5" t="s">
        <v>6</v>
      </c>
      <c r="C8" s="12">
        <v>997923.57</v>
      </c>
      <c r="D8" s="6" t="s">
        <v>10</v>
      </c>
      <c r="E8" s="17">
        <v>0</v>
      </c>
      <c r="F8" s="15" t="s">
        <v>59</v>
      </c>
    </row>
    <row r="9" spans="1:6" ht="45">
      <c r="A9" s="4" t="s">
        <v>24</v>
      </c>
      <c r="B9" s="5" t="s">
        <v>7</v>
      </c>
      <c r="C9" s="12">
        <v>1220481.3999999999</v>
      </c>
      <c r="D9" s="6" t="s">
        <v>10</v>
      </c>
      <c r="E9" s="17">
        <v>966005.34</v>
      </c>
      <c r="F9" s="15" t="s">
        <v>60</v>
      </c>
    </row>
    <row r="10" spans="1:6" ht="30">
      <c r="A10" s="4" t="s">
        <v>25</v>
      </c>
      <c r="B10" s="5" t="s">
        <v>48</v>
      </c>
      <c r="C10" s="12">
        <v>15000</v>
      </c>
      <c r="D10" s="13" t="s">
        <v>49</v>
      </c>
      <c r="E10" s="17">
        <v>15000</v>
      </c>
      <c r="F10" s="6" t="s">
        <v>11</v>
      </c>
    </row>
    <row r="11" spans="1:6" ht="30">
      <c r="A11" s="4" t="s">
        <v>26</v>
      </c>
      <c r="B11" s="5" t="s">
        <v>36</v>
      </c>
      <c r="C11" s="12">
        <v>80000</v>
      </c>
      <c r="D11" s="13" t="s">
        <v>49</v>
      </c>
      <c r="E11" s="17">
        <v>80000</v>
      </c>
      <c r="F11" s="6" t="s">
        <v>37</v>
      </c>
    </row>
    <row r="12" spans="1:6" ht="30">
      <c r="A12" s="4" t="s">
        <v>27</v>
      </c>
      <c r="B12" s="5" t="s">
        <v>47</v>
      </c>
      <c r="C12" s="12">
        <v>9594.9699999999993</v>
      </c>
      <c r="D12" s="6" t="s">
        <v>10</v>
      </c>
      <c r="E12" s="15">
        <v>4797.55</v>
      </c>
      <c r="F12" s="6" t="s">
        <v>12</v>
      </c>
    </row>
    <row r="13" spans="1:6" ht="45">
      <c r="A13" s="4" t="s">
        <v>28</v>
      </c>
      <c r="B13" s="5" t="s">
        <v>45</v>
      </c>
      <c r="C13" s="12">
        <v>4563.3999999999996</v>
      </c>
      <c r="D13" s="6" t="s">
        <v>10</v>
      </c>
      <c r="E13" s="17">
        <v>2281.6999999999998</v>
      </c>
      <c r="F13" s="6" t="s">
        <v>13</v>
      </c>
    </row>
    <row r="14" spans="1:6" ht="60">
      <c r="A14" s="4" t="s">
        <v>29</v>
      </c>
      <c r="B14" s="5" t="s">
        <v>44</v>
      </c>
      <c r="C14" s="12">
        <v>20400</v>
      </c>
      <c r="D14" s="6" t="s">
        <v>10</v>
      </c>
      <c r="E14" s="17">
        <v>8700</v>
      </c>
      <c r="F14" s="6" t="s">
        <v>14</v>
      </c>
    </row>
    <row r="15" spans="1:6" ht="35.25" customHeight="1">
      <c r="A15" s="4" t="s">
        <v>30</v>
      </c>
      <c r="B15" s="5" t="s">
        <v>43</v>
      </c>
      <c r="C15" s="12">
        <v>17000.04</v>
      </c>
      <c r="D15" s="6" t="s">
        <v>10</v>
      </c>
      <c r="E15" s="15">
        <v>7666.66</v>
      </c>
      <c r="F15" s="6" t="s">
        <v>15</v>
      </c>
    </row>
    <row r="16" spans="1:6" ht="35.25" customHeight="1">
      <c r="A16" s="4">
        <v>11</v>
      </c>
      <c r="B16" s="5" t="s">
        <v>46</v>
      </c>
      <c r="C16" s="12">
        <v>8988.9599999999991</v>
      </c>
      <c r="D16" s="15" t="s">
        <v>17</v>
      </c>
      <c r="E16" s="17">
        <v>0</v>
      </c>
      <c r="F16" s="15" t="s">
        <v>58</v>
      </c>
    </row>
    <row r="17" spans="1:8" ht="45">
      <c r="A17" s="4">
        <v>12</v>
      </c>
      <c r="B17" s="5" t="s">
        <v>46</v>
      </c>
      <c r="C17" s="12">
        <v>9333.32</v>
      </c>
      <c r="D17" s="6" t="s">
        <v>10</v>
      </c>
      <c r="E17" s="15">
        <v>9333.32</v>
      </c>
      <c r="F17" s="6" t="s">
        <v>16</v>
      </c>
    </row>
    <row r="18" spans="1:8" ht="30">
      <c r="A18" s="4">
        <v>13</v>
      </c>
      <c r="B18" s="5" t="s">
        <v>42</v>
      </c>
      <c r="C18" s="12">
        <v>25000</v>
      </c>
      <c r="D18" s="6" t="s">
        <v>17</v>
      </c>
      <c r="E18" s="17">
        <v>15000</v>
      </c>
      <c r="F18" s="6" t="s">
        <v>18</v>
      </c>
    </row>
    <row r="19" spans="1:8" ht="30">
      <c r="A19" s="4">
        <v>14</v>
      </c>
      <c r="B19" s="5" t="s">
        <v>8</v>
      </c>
      <c r="C19" s="12">
        <v>77977</v>
      </c>
      <c r="D19" s="13" t="s">
        <v>49</v>
      </c>
      <c r="E19" s="17">
        <v>77977</v>
      </c>
      <c r="F19" s="6" t="s">
        <v>32</v>
      </c>
    </row>
    <row r="20" spans="1:8" ht="30">
      <c r="A20" s="4">
        <v>15</v>
      </c>
      <c r="B20" s="5" t="s">
        <v>52</v>
      </c>
      <c r="C20" s="12">
        <v>45261.120000000003</v>
      </c>
      <c r="D20" s="13" t="s">
        <v>49</v>
      </c>
      <c r="E20" s="17">
        <v>0</v>
      </c>
      <c r="F20" s="14" t="s">
        <v>53</v>
      </c>
    </row>
    <row r="21" spans="1:8" ht="45">
      <c r="A21" s="4">
        <v>16</v>
      </c>
      <c r="B21" s="5" t="s">
        <v>41</v>
      </c>
      <c r="C21" s="12">
        <v>55248.32</v>
      </c>
      <c r="D21" s="6" t="s">
        <v>17</v>
      </c>
      <c r="E21" s="15">
        <v>27624.16</v>
      </c>
      <c r="F21" s="6" t="s">
        <v>31</v>
      </c>
      <c r="H21" s="9"/>
    </row>
    <row r="22" spans="1:8" ht="30">
      <c r="A22" s="4">
        <v>17</v>
      </c>
      <c r="B22" s="5" t="s">
        <v>51</v>
      </c>
      <c r="C22" s="12">
        <v>97230.79</v>
      </c>
      <c r="D22" s="13" t="s">
        <v>49</v>
      </c>
      <c r="E22" s="15">
        <v>97230.79</v>
      </c>
      <c r="F22" s="6" t="s">
        <v>38</v>
      </c>
      <c r="H22" s="9"/>
    </row>
    <row r="23" spans="1:8" ht="30">
      <c r="A23" s="4">
        <v>18</v>
      </c>
      <c r="B23" s="5" t="s">
        <v>39</v>
      </c>
      <c r="C23" s="12">
        <v>96508.7</v>
      </c>
      <c r="D23" s="13" t="s">
        <v>49</v>
      </c>
      <c r="E23" s="17">
        <v>96508.7</v>
      </c>
      <c r="F23" s="6" t="s">
        <v>40</v>
      </c>
      <c r="H23" s="9"/>
    </row>
    <row r="24" spans="1:8" ht="30">
      <c r="A24" s="4">
        <v>19</v>
      </c>
      <c r="B24" s="5" t="s">
        <v>54</v>
      </c>
      <c r="C24" s="12">
        <v>47432.42</v>
      </c>
      <c r="D24" s="14" t="s">
        <v>49</v>
      </c>
      <c r="E24" s="17">
        <v>0</v>
      </c>
      <c r="F24" s="14" t="s">
        <v>55</v>
      </c>
      <c r="H24" s="9"/>
    </row>
    <row r="25" spans="1:8" ht="52.5" customHeight="1">
      <c r="A25" s="4">
        <v>20</v>
      </c>
      <c r="B25" s="5" t="s">
        <v>61</v>
      </c>
      <c r="C25" s="12">
        <v>229805.39</v>
      </c>
      <c r="D25" s="14" t="s">
        <v>56</v>
      </c>
      <c r="E25" s="17">
        <v>0</v>
      </c>
      <c r="F25" s="16" t="s">
        <v>63</v>
      </c>
      <c r="H25" s="9"/>
    </row>
    <row r="26" spans="1:8">
      <c r="A26" s="18" t="s">
        <v>20</v>
      </c>
      <c r="B26" s="18"/>
      <c r="C26" s="12">
        <f>SUM(C6:C25)</f>
        <v>3242000</v>
      </c>
      <c r="D26" s="6" t="s">
        <v>19</v>
      </c>
      <c r="E26" s="17">
        <f>SUM(E6:E25)</f>
        <v>1592375.8199999998</v>
      </c>
      <c r="F26" s="6" t="s">
        <v>19</v>
      </c>
      <c r="H26" s="10"/>
    </row>
    <row r="27" spans="1:8">
      <c r="A27" s="7"/>
      <c r="B27" s="7"/>
      <c r="C27" s="8"/>
      <c r="D27" s="7"/>
      <c r="E27" s="7"/>
      <c r="F27" s="7"/>
      <c r="H27" s="11"/>
    </row>
    <row r="28" spans="1:8">
      <c r="A28" s="7"/>
      <c r="B28" s="7"/>
      <c r="C28" s="8"/>
      <c r="D28" s="7"/>
      <c r="E28" s="7"/>
      <c r="F28" s="7"/>
      <c r="H28" s="11"/>
    </row>
    <row r="29" spans="1:8">
      <c r="A29" s="7"/>
      <c r="B29" s="1"/>
      <c r="C29" s="8"/>
      <c r="D29" s="2"/>
      <c r="E29" s="2"/>
      <c r="F29" s="7"/>
      <c r="H29" s="11"/>
    </row>
    <row r="30" spans="1:8">
      <c r="A30" s="7"/>
      <c r="B30" s="7"/>
      <c r="C30" s="8"/>
      <c r="D30" s="7"/>
      <c r="E30" s="7"/>
      <c r="F30" s="7"/>
      <c r="H30" s="11"/>
    </row>
    <row r="32" spans="1:8">
      <c r="B32" s="1"/>
      <c r="C32" s="3"/>
      <c r="D32" s="2"/>
      <c r="E32" s="2"/>
    </row>
  </sheetData>
  <mergeCells count="2">
    <mergeCell ref="A26:B26"/>
    <mergeCell ref="B2:E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2021-10-12T10:03:40Z</dcterms:modified>
</cp:coreProperties>
</file>